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45" windowWidth="11340" windowHeight="8595"/>
  </bookViews>
  <sheets>
    <sheet name="Лист1" sheetId="1" r:id="rId1"/>
  </sheets>
  <definedNames>
    <definedName name="_xlnm._FilterDatabase" localSheetId="0" hidden="1">Лист1!$A$6:$L$6</definedName>
    <definedName name="_xlnm.Print_Titles" localSheetId="0">Лист1!$7:$7</definedName>
    <definedName name="_xlnm.Print_Area" localSheetId="0">Лист1!$A$1:$K$19</definedName>
  </definedNames>
  <calcPr calcId="125725" fullPrecision="0"/>
</workbook>
</file>

<file path=xl/calcChain.xml><?xml version="1.0" encoding="utf-8"?>
<calcChain xmlns="http://schemas.openxmlformats.org/spreadsheetml/2006/main">
  <c r="I8" i="1"/>
  <c r="J8"/>
  <c r="K8"/>
  <c r="G8"/>
  <c r="H8"/>
  <c r="F8"/>
</calcChain>
</file>

<file path=xl/sharedStrings.xml><?xml version="1.0" encoding="utf-8"?>
<sst xmlns="http://schemas.openxmlformats.org/spreadsheetml/2006/main" count="41" uniqueCount="32">
  <si>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</si>
  <si>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</si>
  <si>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</si>
  <si>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</si>
  <si>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</si>
  <si>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</si>
  <si>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</si>
  <si>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</si>
  <si>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</si>
  <si>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из федерального бюджета</t>
  </si>
  <si>
    <t>из бюджета края</t>
  </si>
  <si>
    <t>3.</t>
  </si>
  <si>
    <t>Муниципальный район "Могочинский район"</t>
  </si>
  <si>
    <t>4.</t>
  </si>
  <si>
    <t>5.</t>
  </si>
  <si>
    <t>6.</t>
  </si>
  <si>
    <t>Муниципальный район "Ононский район"</t>
  </si>
  <si>
    <t>7.</t>
  </si>
  <si>
    <t>8.</t>
  </si>
  <si>
    <t>9.</t>
  </si>
  <si>
    <t>10.</t>
  </si>
  <si>
    <t>Муниципальный район "Чернышевский район"</t>
  </si>
  <si>
    <t>Муниципальный район "Читинский район"</t>
  </si>
  <si>
    <t>Муниципальный район "Шилкинский район"</t>
  </si>
  <si>
    <t>Муниципальный район "Оловяннинский район"</t>
  </si>
  <si>
    <t>Муниципальный район "Хилокский район"</t>
  </si>
  <si>
    <t>Муниципальный район "Кыринский район"</t>
  </si>
  <si>
    <t xml:space="preserve">Бюджетные ассигнования, утвержденные Законом Забайкальского края 
"О бюджете Забайкальского края на 2022 год и плановый период 2023 и 2024 годы"
</t>
  </si>
  <si>
    <t>Муниципальный район "Карымский район"</t>
  </si>
  <si>
    <t>Тунгокоченский муниципальный округ</t>
  </si>
  <si>
    <t>Наименование муниципальных районов и муниципальных округов</t>
  </si>
  <si>
    <t xml:space="preserve">10 (таблица 61). Отчет об исполнении распределенных субсидий бюджетам муниципальных образований Забайкальского края на обеспечение развития и укрепления материально-технической базы домов культуры в населенных пунктах с числом жителей до 50 тысяч человек в 2022 году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</si>
</sst>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8">
    <font>
      <sz val="10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6" fillId="0" borderId="3">
      <alignment horizontal="right" vertical="top" shrinkToFit="1"/>
    </xf>
  </cellStyleXfs>
  <cellXfs count="15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top" wrapText="1"/>
    </xf>
    <xf numFmtId="0" fontId="4" fillId="0" borderId="0" xfId="0" applyFont="1"/>
    <xf numFmtId="0" fontId="4" fillId="0" borderId="2" xfId="0" applyFont="1" applyBorder="1" applyAlignment="1">
      <alignment horizontal="right"/>
    </xf>
    <xf numFmtId="0" fontId="4" fillId="0" borderId="4" xfId="0" applyFont="1" applyBorder="1" applyAlignment="1">
      <alignment horizontal="center" vertical="top" wrapText="1"/>
    </xf>
    <xf numFmtId="164" fontId="7" fillId="0" borderId="0" xfId="0" applyNumberFormat="1" applyFont="1" applyFill="1" applyAlignment="1">
      <alignment horizontal="right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right" wrapText="1"/>
    </xf>
    <xf numFmtId="165" fontId="4" fillId="0" borderId="1" xfId="0" applyNumberFormat="1" applyFont="1" applyBorder="1" applyAlignment="1">
      <alignment wrapText="1"/>
    </xf>
  </cellXfs>
  <cellStyles count="2">
    <cellStyle name="st18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tabSelected="1" view="pageBreakPreview" zoomScale="90" zoomScaleNormal="75" zoomScaleSheetLayoutView="90" workbookViewId="0">
      <selection sqref="A1:K1"/>
    </sheetView>
  </sheetViews>
  <sheetFormatPr defaultRowHeight="12.75"/>
  <cols>
    <col min="1" max="1" width="4.28515625" style="1" customWidth="1"/>
    <col min="2" max="2" width="31.7109375" style="1" customWidth="1"/>
    <col min="3" max="3" width="13.7109375" style="1" customWidth="1"/>
    <col min="4" max="4" width="14.7109375" style="1" customWidth="1"/>
    <col min="5" max="5" width="12.7109375" style="1" customWidth="1"/>
    <col min="6" max="6" width="13.7109375" style="1" customWidth="1"/>
    <col min="7" max="7" width="14.7109375" style="1" customWidth="1"/>
    <col min="8" max="8" width="12.7109375" style="1" customWidth="1"/>
    <col min="9" max="9" width="13.7109375" style="1" customWidth="1"/>
    <col min="10" max="10" width="14.7109375" style="1" customWidth="1"/>
    <col min="11" max="11" width="12.7109375" style="1" customWidth="1"/>
    <col min="12" max="16384" width="9.140625" style="1"/>
  </cols>
  <sheetData>
    <row r="1" spans="1:11" ht="51" customHeight="1">
      <c r="A1" s="10" t="s">
        <v>31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18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18.75" customHeight="1">
      <c r="A3" s="3"/>
      <c r="B3" s="3"/>
      <c r="C3" s="6"/>
      <c r="D3" s="6"/>
      <c r="E3" s="6"/>
      <c r="F3" s="3"/>
      <c r="G3" s="3"/>
      <c r="H3" s="3"/>
      <c r="I3" s="3"/>
      <c r="J3" s="3"/>
      <c r="K3" s="4" t="s">
        <v>5</v>
      </c>
    </row>
    <row r="4" spans="1:11" ht="69.75" customHeight="1">
      <c r="A4" s="12" t="s">
        <v>0</v>
      </c>
      <c r="B4" s="12" t="s">
        <v>30</v>
      </c>
      <c r="C4" s="12" t="s">
        <v>27</v>
      </c>
      <c r="D4" s="12"/>
      <c r="E4" s="12"/>
      <c r="F4" s="12" t="s">
        <v>4</v>
      </c>
      <c r="G4" s="12"/>
      <c r="H4" s="12"/>
      <c r="I4" s="12" t="s">
        <v>1</v>
      </c>
      <c r="J4" s="12"/>
      <c r="K4" s="12"/>
    </row>
    <row r="5" spans="1:11" ht="15" customHeight="1">
      <c r="A5" s="12"/>
      <c r="B5" s="12"/>
      <c r="C5" s="12" t="s">
        <v>8</v>
      </c>
      <c r="D5" s="12" t="s">
        <v>2</v>
      </c>
      <c r="E5" s="12"/>
      <c r="F5" s="12" t="s">
        <v>8</v>
      </c>
      <c r="G5" s="12" t="s">
        <v>2</v>
      </c>
      <c r="H5" s="12"/>
      <c r="I5" s="12" t="s">
        <v>8</v>
      </c>
      <c r="J5" s="12" t="s">
        <v>2</v>
      </c>
      <c r="K5" s="12"/>
    </row>
    <row r="6" spans="1:11" ht="48" customHeight="1">
      <c r="A6" s="12"/>
      <c r="B6" s="12"/>
      <c r="C6" s="12"/>
      <c r="D6" s="9" t="s">
        <v>9</v>
      </c>
      <c r="E6" s="9" t="s">
        <v>10</v>
      </c>
      <c r="F6" s="12"/>
      <c r="G6" s="9" t="s">
        <v>9</v>
      </c>
      <c r="H6" s="9" t="s">
        <v>10</v>
      </c>
      <c r="I6" s="12"/>
      <c r="J6" s="9" t="s">
        <v>9</v>
      </c>
      <c r="K6" s="9" t="s">
        <v>10</v>
      </c>
    </row>
    <row r="7" spans="1:11" ht="18" customHeight="1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</row>
    <row r="8" spans="1:11" ht="18" customHeight="1">
      <c r="A8" s="7"/>
      <c r="B8" s="8" t="s">
        <v>3</v>
      </c>
      <c r="C8" s="13">
        <v>24609.5</v>
      </c>
      <c r="D8" s="13">
        <v>22394.6</v>
      </c>
      <c r="E8" s="13">
        <v>2214.9</v>
      </c>
      <c r="F8" s="13">
        <f>SUM(F10:F19)</f>
        <v>24609.5</v>
      </c>
      <c r="G8" s="13">
        <f t="shared" ref="G8:K8" si="0">SUM(G10:G19)</f>
        <v>22394.6</v>
      </c>
      <c r="H8" s="13">
        <f t="shared" si="0"/>
        <v>2214.9</v>
      </c>
      <c r="I8" s="13">
        <f>SUM(I10:I19)</f>
        <v>24609.5</v>
      </c>
      <c r="J8" s="13">
        <f t="shared" si="0"/>
        <v>22394.6</v>
      </c>
      <c r="K8" s="13">
        <f t="shared" si="0"/>
        <v>2214.9</v>
      </c>
    </row>
    <row r="9" spans="1:11" ht="18" customHeight="1">
      <c r="A9" s="7"/>
      <c r="B9" s="8" t="s">
        <v>2</v>
      </c>
      <c r="C9" s="14"/>
      <c r="D9" s="14"/>
      <c r="E9" s="14"/>
      <c r="F9" s="14"/>
      <c r="G9" s="14"/>
      <c r="H9" s="14"/>
      <c r="I9" s="14"/>
      <c r="J9" s="14"/>
      <c r="K9" s="14"/>
    </row>
    <row r="10" spans="1:11" ht="31.5" customHeight="1">
      <c r="A10" s="2" t="s">
        <v>6</v>
      </c>
      <c r="B10" s="8" t="s">
        <v>28</v>
      </c>
      <c r="C10" s="13">
        <v>1361.7</v>
      </c>
      <c r="D10" s="13">
        <v>1239.2</v>
      </c>
      <c r="E10" s="13">
        <v>122.5</v>
      </c>
      <c r="F10" s="13">
        <v>1361.7</v>
      </c>
      <c r="G10" s="13">
        <v>1239.2</v>
      </c>
      <c r="H10" s="13">
        <v>122.5</v>
      </c>
      <c r="I10" s="13">
        <v>1361.7</v>
      </c>
      <c r="J10" s="13">
        <v>1239.2</v>
      </c>
      <c r="K10" s="13">
        <v>122.5</v>
      </c>
    </row>
    <row r="11" spans="1:11" ht="31.5" customHeight="1">
      <c r="A11" s="2" t="s">
        <v>7</v>
      </c>
      <c r="B11" s="8" t="s">
        <v>26</v>
      </c>
      <c r="C11" s="13">
        <v>2825.1</v>
      </c>
      <c r="D11" s="13">
        <v>2570.8000000000002</v>
      </c>
      <c r="E11" s="13">
        <v>254.3</v>
      </c>
      <c r="F11" s="13">
        <v>2825.1</v>
      </c>
      <c r="G11" s="13">
        <v>2570.8000000000002</v>
      </c>
      <c r="H11" s="13">
        <v>254.3</v>
      </c>
      <c r="I11" s="13">
        <v>2825.1</v>
      </c>
      <c r="J11" s="13">
        <v>2570.8000000000002</v>
      </c>
      <c r="K11" s="13">
        <v>254.3</v>
      </c>
    </row>
    <row r="12" spans="1:11" ht="31.5" customHeight="1">
      <c r="A12" s="2" t="s">
        <v>11</v>
      </c>
      <c r="B12" s="8" t="s">
        <v>12</v>
      </c>
      <c r="C12" s="13">
        <v>4207.5</v>
      </c>
      <c r="D12" s="13">
        <v>3828.8</v>
      </c>
      <c r="E12" s="13">
        <v>378.7</v>
      </c>
      <c r="F12" s="13">
        <v>4207.5</v>
      </c>
      <c r="G12" s="13">
        <v>3828.8</v>
      </c>
      <c r="H12" s="13">
        <v>378.7</v>
      </c>
      <c r="I12" s="13">
        <v>4207.5</v>
      </c>
      <c r="J12" s="13">
        <v>3828.8</v>
      </c>
      <c r="K12" s="13">
        <v>378.7</v>
      </c>
    </row>
    <row r="13" spans="1:11" ht="31.5" customHeight="1">
      <c r="A13" s="2" t="s">
        <v>13</v>
      </c>
      <c r="B13" s="8" t="s">
        <v>24</v>
      </c>
      <c r="C13" s="13">
        <v>255.3</v>
      </c>
      <c r="D13" s="13">
        <v>232.3</v>
      </c>
      <c r="E13" s="13">
        <v>23</v>
      </c>
      <c r="F13" s="13">
        <v>255.3</v>
      </c>
      <c r="G13" s="13">
        <v>232.3</v>
      </c>
      <c r="H13" s="13">
        <v>23</v>
      </c>
      <c r="I13" s="13">
        <v>255.3</v>
      </c>
      <c r="J13" s="13">
        <v>232.3</v>
      </c>
      <c r="K13" s="13">
        <v>23</v>
      </c>
    </row>
    <row r="14" spans="1:11" ht="31.5" customHeight="1">
      <c r="A14" s="2" t="s">
        <v>14</v>
      </c>
      <c r="B14" s="8" t="s">
        <v>16</v>
      </c>
      <c r="C14" s="13">
        <v>3155.5</v>
      </c>
      <c r="D14" s="13">
        <v>2871.5</v>
      </c>
      <c r="E14" s="13">
        <v>284</v>
      </c>
      <c r="F14" s="13">
        <v>3155.5</v>
      </c>
      <c r="G14" s="13">
        <v>2871.5</v>
      </c>
      <c r="H14" s="13">
        <v>284</v>
      </c>
      <c r="I14" s="13">
        <v>3155.5</v>
      </c>
      <c r="J14" s="13">
        <v>2871.5</v>
      </c>
      <c r="K14" s="13">
        <v>284</v>
      </c>
    </row>
    <row r="15" spans="1:11" ht="31.5" customHeight="1">
      <c r="A15" s="2" t="s">
        <v>15</v>
      </c>
      <c r="B15" s="8" t="s">
        <v>25</v>
      </c>
      <c r="C15" s="13">
        <v>4300.3999999999996</v>
      </c>
      <c r="D15" s="13">
        <v>3913.4</v>
      </c>
      <c r="E15" s="13">
        <v>387</v>
      </c>
      <c r="F15" s="13">
        <v>4300.3999999999996</v>
      </c>
      <c r="G15" s="13">
        <v>3913.4</v>
      </c>
      <c r="H15" s="13">
        <v>387</v>
      </c>
      <c r="I15" s="13">
        <v>4300.3999999999996</v>
      </c>
      <c r="J15" s="13">
        <v>3913.4</v>
      </c>
      <c r="K15" s="13">
        <v>387</v>
      </c>
    </row>
    <row r="16" spans="1:11" ht="31.5" customHeight="1">
      <c r="A16" s="2" t="s">
        <v>17</v>
      </c>
      <c r="B16" s="8" t="s">
        <v>21</v>
      </c>
      <c r="C16" s="13">
        <v>2673.3</v>
      </c>
      <c r="D16" s="13">
        <v>2432.6999999999998</v>
      </c>
      <c r="E16" s="13">
        <v>240.6</v>
      </c>
      <c r="F16" s="13">
        <v>2673.3</v>
      </c>
      <c r="G16" s="13">
        <v>2432.6999999999998</v>
      </c>
      <c r="H16" s="13">
        <v>240.6</v>
      </c>
      <c r="I16" s="13">
        <v>2673.3</v>
      </c>
      <c r="J16" s="13">
        <v>2432.6999999999998</v>
      </c>
      <c r="K16" s="13">
        <v>240.6</v>
      </c>
    </row>
    <row r="17" spans="1:11" ht="31.5" customHeight="1">
      <c r="A17" s="2" t="s">
        <v>18</v>
      </c>
      <c r="B17" s="8" t="s">
        <v>22</v>
      </c>
      <c r="C17" s="13">
        <v>1829.6</v>
      </c>
      <c r="D17" s="13">
        <v>1664.9</v>
      </c>
      <c r="E17" s="13">
        <v>164.7</v>
      </c>
      <c r="F17" s="13">
        <v>1829.6</v>
      </c>
      <c r="G17" s="13">
        <v>1664.9</v>
      </c>
      <c r="H17" s="13">
        <v>164.7</v>
      </c>
      <c r="I17" s="13">
        <v>1829.6</v>
      </c>
      <c r="J17" s="13">
        <v>1664.9</v>
      </c>
      <c r="K17" s="13">
        <v>164.7</v>
      </c>
    </row>
    <row r="18" spans="1:11" ht="31.5" customHeight="1">
      <c r="A18" s="2" t="s">
        <v>19</v>
      </c>
      <c r="B18" s="8" t="s">
        <v>23</v>
      </c>
      <c r="C18" s="13">
        <v>2160</v>
      </c>
      <c r="D18" s="13">
        <v>1965.6</v>
      </c>
      <c r="E18" s="13">
        <v>194.4</v>
      </c>
      <c r="F18" s="13">
        <v>2160</v>
      </c>
      <c r="G18" s="13">
        <v>1965.6</v>
      </c>
      <c r="H18" s="13">
        <v>194.4</v>
      </c>
      <c r="I18" s="13">
        <v>2160</v>
      </c>
      <c r="J18" s="13">
        <v>1965.6</v>
      </c>
      <c r="K18" s="13">
        <v>194.4</v>
      </c>
    </row>
    <row r="19" spans="1:11" ht="31.5" customHeight="1">
      <c r="A19" s="2" t="s">
        <v>20</v>
      </c>
      <c r="B19" s="8" t="s">
        <v>29</v>
      </c>
      <c r="C19" s="13">
        <v>1841.1</v>
      </c>
      <c r="D19" s="13">
        <v>1675.4</v>
      </c>
      <c r="E19" s="13">
        <v>165.7</v>
      </c>
      <c r="F19" s="13">
        <v>1841.1</v>
      </c>
      <c r="G19" s="13">
        <v>1675.4</v>
      </c>
      <c r="H19" s="13">
        <v>165.7</v>
      </c>
      <c r="I19" s="13">
        <v>1841.1</v>
      </c>
      <c r="J19" s="13">
        <v>1675.4</v>
      </c>
      <c r="K19" s="13">
        <v>165.7</v>
      </c>
    </row>
  </sheetData>
  <mergeCells count="12">
    <mergeCell ref="A1:K1"/>
    <mergeCell ref="A4:A6"/>
    <mergeCell ref="C5:C6"/>
    <mergeCell ref="F5:F6"/>
    <mergeCell ref="B4:B6"/>
    <mergeCell ref="C4:E4"/>
    <mergeCell ref="F4:H4"/>
    <mergeCell ref="I4:K4"/>
    <mergeCell ref="I5:I6"/>
    <mergeCell ref="D5:E5"/>
    <mergeCell ref="G5:H5"/>
    <mergeCell ref="J5:K5"/>
  </mergeCells>
  <phoneticPr fontId="2" type="noConversion"/>
  <pageMargins left="0.39370078740157483" right="0.19685039370078741" top="0.78740157480314965" bottom="0.78740157480314965" header="0.51181102362204722" footer="0.31496062992125984"/>
  <pageSetup paperSize="9" scale="90" fitToHeight="2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2023-03-21T07:33:27Z</cp:lastPrinted>
  <dcterms:created xsi:type="dcterms:W3CDTF">2009-02-10T05:39:52Z</dcterms:created>
  <dcterms:modified xsi:type="dcterms:W3CDTF">2023-03-21T07:34:14Z</dcterms:modified>
</cp:coreProperties>
</file>